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025\PLAĆA 2025\"/>
    </mc:Choice>
  </mc:AlternateContent>
  <xr:revisionPtr revIDLastSave="0" documentId="13_ncr:1_{F1C032C7-A8D7-4956-AA40-4251A5827608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</sheets>
  <definedNames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0">SIJEČANJ!#REF!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 a="1"/>
  <c r="C14" i="8" s="1"/>
  <c r="B14" i="8" a="1"/>
  <c r="B14" i="8" s="1"/>
  <c r="C13" i="8" a="1"/>
  <c r="C13" i="8" s="1"/>
  <c r="B13" i="8" a="1"/>
  <c r="B13" i="8" s="1"/>
  <c r="C11" i="8" a="1"/>
  <c r="C11" i="8" s="1"/>
  <c r="B11" i="8" a="1"/>
  <c r="B11" i="8" s="1"/>
  <c r="C14" i="7" a="1"/>
  <c r="C14" i="7" s="1"/>
  <c r="B14" i="7" a="1"/>
  <c r="B14" i="7" s="1"/>
  <c r="C13" i="7" a="1"/>
  <c r="C13" i="7" s="1"/>
  <c r="B13" i="7" a="1"/>
  <c r="B13" i="7" s="1"/>
  <c r="C11" i="7" a="1"/>
  <c r="C11" i="7" s="1"/>
  <c r="B11" i="7" a="1"/>
  <c r="B11" i="7" s="1"/>
  <c r="C14" i="6" a="1"/>
  <c r="C14" i="6" s="1"/>
  <c r="B14" i="6" a="1"/>
  <c r="B14" i="6" s="1"/>
  <c r="C13" i="6" a="1"/>
  <c r="C13" i="6" s="1"/>
  <c r="B13" i="6" a="1"/>
  <c r="B13" i="6" s="1"/>
  <c r="C11" i="6" a="1"/>
  <c r="C11" i="6" s="1"/>
  <c r="B11" i="6" a="1"/>
  <c r="B11" i="6" s="1"/>
  <c r="C14" i="5" a="1"/>
  <c r="C14" i="5" s="1"/>
  <c r="B14" i="5" a="1"/>
  <c r="B14" i="5" s="1"/>
  <c r="C13" i="5" a="1"/>
  <c r="C13" i="5" s="1"/>
  <c r="B13" i="5" a="1"/>
  <c r="B13" i="5" s="1"/>
  <c r="C11" i="5" a="1"/>
  <c r="C11" i="5" s="1"/>
  <c r="B11" i="5" a="1"/>
  <c r="B11" i="5" s="1"/>
  <c r="C14" i="4" a="1"/>
  <c r="C14" i="4" s="1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4" i="3" a="1"/>
  <c r="C14" i="3" s="1"/>
  <c r="B14" i="3" a="1"/>
  <c r="B14" i="3" s="1"/>
  <c r="C13" i="3" a="1"/>
  <c r="C13" i="3" s="1"/>
  <c r="B13" i="3" a="1"/>
  <c r="B13" i="3" s="1"/>
  <c r="C11" i="3" a="1"/>
  <c r="C11" i="3" s="1"/>
  <c r="B11" i="3"/>
  <c r="B11" i="3" a="1"/>
  <c r="C14" i="2" l="1" a="1"/>
  <c r="C14" i="2" s="1"/>
  <c r="B14" i="2" a="1"/>
  <c r="B14" i="2" s="1"/>
  <c r="C13" i="2" a="1"/>
  <c r="C13" i="2" s="1"/>
  <c r="B13" i="2" a="1"/>
  <c r="B13" i="2" s="1"/>
  <c r="C11" i="2" a="1"/>
  <c r="C11" i="2" s="1"/>
  <c r="B11" i="2" a="1"/>
  <c r="B11" i="2" s="1"/>
  <c r="C14" i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<sst xmlns="http://schemas.openxmlformats.org/spreadsheetml/2006/main" count="176" uniqueCount="33">
  <si>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</si>
  <si>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</si>
  <si>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</si>
  <si>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</si>
  <si>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</si>
  <si>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</si>
  <si>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</si>
  <si>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</si>
  <si>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</si>
  <si>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</si>
  <si>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</si>
  <si>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</si>
  <si>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</si>
  <si>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</si>
  <si>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</si>
  <si>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</si>
  <si>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</si>
  <si>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</si>
  <si>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</si>
  <si>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</si>
  <si>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</si>
  <si>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</si>
  <si>
    <t>VELJAČA 2025.g.</t>
  </si>
  <si>
    <t>282,52</t>
  </si>
  <si>
    <t>0,00</t>
  </si>
  <si>
    <t>OŽUJAK 2025.g.</t>
  </si>
  <si>
    <t>TRAVANJ2025.g.</t>
  </si>
  <si>
    <t>51,37</t>
  </si>
  <si>
    <t>SVIBANJ 2025.g.</t>
  </si>
  <si>
    <t>LIPANJ 2025.g.</t>
  </si>
  <si>
    <t>134,53</t>
  </si>
  <si>
    <t>SRPANJ 2025.g.</t>
  </si>
  <si>
    <t>KOLOVOZ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</si>
</sst>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rgb="FF3F3F76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00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2" applyNumberFormat="0" applyFont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5" fillId="4" borderId="2" xfId="3" applyFont="1" applyAlignment="1">
      <alignment horizontal="center" vertical="center" wrapText="1"/>
    </xf>
    <xf numFmtId="0" fontId="7" fillId="3" borderId="1" xfId="2" applyFont="1" applyAlignment="1">
      <alignment horizontal="center" vertical="center" wrapText="1"/>
    </xf>
    <xf numFmtId="0" fontId="7" fillId="5" borderId="1" xfId="2" applyFont="1" applyFill="1" applyAlignment="1">
      <alignment horizontal="center" vertical="center" wrapText="1"/>
    </xf>
    <xf numFmtId="0" fontId="7" fillId="6" borderId="1" xfId="2" applyFont="1" applyFill="1" applyAlignment="1">
      <alignment horizontal="center" vertical="center" wrapText="1"/>
    </xf>
    <xf numFmtId="0" fontId="7" fillId="7" borderId="1" xfId="2" applyFont="1" applyFill="1" applyAlignment="1">
      <alignment horizontal="center" vertical="center" wrapText="1"/>
    </xf>
    <xf numFmtId="0" fontId="7" fillId="8" borderId="1" xfId="2" applyFont="1" applyFill="1" applyAlignment="1">
      <alignment horizontal="center" vertical="center" wrapText="1"/>
    </xf>
    <xf numFmtId="0" fontId="7" fillId="9" borderId="1" xfId="2" applyFont="1" applyFill="1" applyAlignment="1">
      <alignment horizontal="center" vertical="center" wrapText="1"/>
    </xf>
    <xf numFmtId="0" fontId="8" fillId="9" borderId="1" xfId="2" applyFont="1" applyFill="1" applyAlignment="1">
      <alignment horizontal="center" vertical="center" wrapText="1"/>
    </xf>
  </cellXfs>
  <cellStyles count="4">
    <cellStyle name="Bilješka" xfId="3" builtinId="10"/>
    <cellStyle name="Loše" xfId="1" builtinId="27"/>
    <cellStyle name="Normalno" xfId="0" builtinId="0"/>
    <cellStyle name="Unos" xfId="2" builtinId="2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104"/>
    </tableStyle>
  </tableStyles>
  <colors>
    <mruColors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103" dataDxfId="102" totalsRowDxfId="101" headerRowCellStyle="Normalno" dataCellStyle="Normalno" totalsRowCellStyle="Normalno">
  <tableColumns count="5">
    <tableColumn id="7" xr3:uid="{A8AEBA6A-AEF8-4859-9C31-A7DA479282F0}" name="Naziv primatelja" dataDxfId="100" totalsRowDxfId="99" dataCellStyle="Normalno"/>
    <tableColumn id="8" xr3:uid="{46D220EB-71BE-4107-A6AC-11BDD3F2ED1A}" name="OIB primatelja" dataDxfId="98" totalsRowDxfId="97" dataCellStyle="Normalno"/>
    <tableColumn id="10" xr3:uid="{84AE6A76-F5B2-497F-8F26-C45E9BD8859E}" name="Sjedište primatelja" dataDxfId="96" totalsRowDxfId="95" dataCellStyle="Normalno"/>
    <tableColumn id="3" xr3:uid="{98108F95-E44E-4E2A-9DAC-87AA156A0DE8}" name="Vrsta rashoda i izdatka" totalsRowLabel="Bolovanje HZZO" dataDxfId="94" totalsRowDxfId="93" dataCellStyle="Normalno"/>
    <tableColumn id="11" xr3:uid="{C2011D89-0565-473E-B6D8-5B31626CE150}" name="Iznos" totalsRowLabel="737,01" dataDxfId="92" totalsRowDxfId="9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462630-3A04-4461-9451-C2FEF73F9FBC}" name="FakturaProjekta23" displayName="FakturaProjekta23" ref="A10:E17" totalsRowCount="1" headerRowDxfId="90" dataDxfId="89" totalsRowDxfId="88" headerRowCellStyle="Normalno" dataCellStyle="Normalno" totalsRowCellStyle="Normalno">
  <tableColumns count="5">
    <tableColumn id="7" xr3:uid="{51BAA116-4CD8-4084-8462-9BCB0EC44078}" name="Naziv primatelja" dataDxfId="87" totalsRowDxfId="86" dataCellStyle="Normalno"/>
    <tableColumn id="8" xr3:uid="{E5C4F86F-08C8-4EC1-882D-8DDD337B89CF}" name="OIB primatelja" dataDxfId="85" totalsRowDxfId="84" dataCellStyle="Normalno"/>
    <tableColumn id="10" xr3:uid="{A4464244-B711-4202-AB52-F4081B76E87E}" name="Sjedište primatelja" dataDxfId="83" totalsRowDxfId="82" dataCellStyle="Normalno"/>
    <tableColumn id="3" xr3:uid="{4745E5FB-937C-43DB-9337-9D4C35839625}" name="Vrsta rashoda i izdatka" totalsRowLabel="Bolovanje HZZO" dataDxfId="81" totalsRowDxfId="80" dataCellStyle="Normalno"/>
    <tableColumn id="11" xr3:uid="{71A6B304-6E28-4AC6-B1FC-22555A265EA9}" name="Iznos" totalsRowLabel="282,52" dataDxfId="79" totalsRowDxfId="78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0F5A46-B3C4-435A-98D1-C84C2E7EBA39}" name="FakturaProjekta234" displayName="FakturaProjekta234" ref="A10:E17" totalsRowCount="1" headerRowDxfId="77" dataDxfId="76" totalsRowDxfId="75" headerRowCellStyle="Normalno" dataCellStyle="Normalno" totalsRowCellStyle="Normalno">
  <tableColumns count="5">
    <tableColumn id="7" xr3:uid="{63113F22-8801-46FB-B962-AF809B07C2F5}" name="Naziv primatelja" dataDxfId="74" totalsRowDxfId="73" dataCellStyle="Normalno"/>
    <tableColumn id="8" xr3:uid="{6CA41619-0594-476E-9F84-8885282DC289}" name="OIB primatelja" dataDxfId="72" totalsRowDxfId="71" dataCellStyle="Normalno"/>
    <tableColumn id="10" xr3:uid="{D9D49C49-73A4-4967-8128-AD2335B6105F}" name="Sjedište primatelja" dataDxfId="70" totalsRowDxfId="69" dataCellStyle="Normalno"/>
    <tableColumn id="3" xr3:uid="{0524ADB5-94DE-4456-AFA0-22AB6FB32374}" name="Vrsta rashoda i izdatka" totalsRowLabel="Bolovanje HZZO" dataDxfId="68" totalsRowDxfId="67" dataCellStyle="Normalno"/>
    <tableColumn id="11" xr3:uid="{5ABB5372-A158-4925-8DA5-4E4FBE27F1E2}" name="Iznos" totalsRowLabel="0,00" dataDxfId="66" totalsRowDxfId="6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8F20E3-72B3-40C4-ABD0-6E04CCB26A1B}" name="FakturaProjekta2345" displayName="FakturaProjekta2345" ref="A10:E17" totalsRowCount="1" headerRowDxfId="64" dataDxfId="63" totalsRowDxfId="62" headerRowCellStyle="Normalno" dataCellStyle="Normalno" totalsRowCellStyle="Normalno">
  <tableColumns count="5">
    <tableColumn id="7" xr3:uid="{C1480B9B-1574-458D-8663-BDFA8EBB4FD1}" name="Naziv primatelja" dataDxfId="61" totalsRowDxfId="60" dataCellStyle="Normalno"/>
    <tableColumn id="8" xr3:uid="{EDD1A858-7825-46E2-8C30-78BAB95C83B5}" name="OIB primatelja" dataDxfId="59" totalsRowDxfId="58" dataCellStyle="Normalno"/>
    <tableColumn id="10" xr3:uid="{7984603F-ADEF-4486-8D5E-AF2926ACECD0}" name="Sjedište primatelja" dataDxfId="57" totalsRowDxfId="56" dataCellStyle="Normalno"/>
    <tableColumn id="3" xr3:uid="{AC948CAF-0AE1-41EE-AE4D-F767AE642F28}" name="Vrsta rashoda i izdatka" totalsRowLabel="Bolovanje HZZO" dataDxfId="55" totalsRowDxfId="54" dataCellStyle="Normalno"/>
    <tableColumn id="11" xr3:uid="{E7FB9454-407F-4307-B0AA-E59DFBE7DD0F}" name="Iznos" totalsRowLabel="51,37" dataDxfId="53" totalsRowDxfId="52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4D7DCD-5147-476C-8BAF-A1F17C18081B}" name="FakturaProjekta23456" displayName="FakturaProjekta23456" ref="A10:E17" totalsRowCount="1" headerRowDxfId="51" dataDxfId="50" totalsRowDxfId="49" headerRowCellStyle="Normalno" dataCellStyle="Normalno" totalsRowCellStyle="Normalno">
  <tableColumns count="5">
    <tableColumn id="7" xr3:uid="{93AC7B77-E5D9-487B-A789-2CA02E6A7AA4}" name="Naziv primatelja" dataDxfId="48" totalsRowDxfId="47" dataCellStyle="Normalno"/>
    <tableColumn id="8" xr3:uid="{EDCDCE78-098A-42D9-9B00-E1618015593F}" name="OIB primatelja" dataDxfId="46" totalsRowDxfId="45" dataCellStyle="Normalno"/>
    <tableColumn id="10" xr3:uid="{238B98F7-D8B4-4FF7-9E8C-0DBC18B56107}" name="Sjedište primatelja" dataDxfId="44" totalsRowDxfId="43" dataCellStyle="Normalno"/>
    <tableColumn id="3" xr3:uid="{E15ACD56-ACBC-4586-8948-4C0605FFB3F8}" name="Vrsta rashoda i izdatka" totalsRowLabel="Bolovanje HZZO" dataDxfId="42" totalsRowDxfId="41" dataCellStyle="Normalno"/>
    <tableColumn id="11" xr3:uid="{416C4A85-2989-4096-A7A8-B6261BB23A77}" name="Iznos" totalsRowLabel="0,00" dataDxfId="40" totalsRowDxfId="39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DDBFF7-7F86-4AFD-B2E2-37DA6C331D89}" name="FakturaProjekta234567" displayName="FakturaProjekta234567" ref="A10:E17" totalsRowCount="1" headerRowDxfId="38" dataDxfId="37" totalsRowDxfId="36" headerRowCellStyle="Normalno" dataCellStyle="Normalno" totalsRowCellStyle="Normalno">
  <tableColumns count="5">
    <tableColumn id="7" xr3:uid="{307A6AAD-E291-4231-99D6-4E045CAF70B0}" name="Naziv primatelja" dataDxfId="35" totalsRowDxfId="34" dataCellStyle="Normalno"/>
    <tableColumn id="8" xr3:uid="{974CF627-E0AB-4488-B5D3-F8DA0AF33F5A}" name="OIB primatelja" dataDxfId="33" totalsRowDxfId="32" dataCellStyle="Normalno"/>
    <tableColumn id="10" xr3:uid="{1C8BDA77-8689-4986-93BA-460CD018E173}" name="Sjedište primatelja" dataDxfId="31" totalsRowDxfId="30" dataCellStyle="Normalno"/>
    <tableColumn id="3" xr3:uid="{DD35572D-57BD-41DA-BB60-07F7A72E7369}" name="Vrsta rashoda i izdatka" totalsRowLabel="Bolovanje HZZO" dataDxfId="29" totalsRowDxfId="28" dataCellStyle="Normalno"/>
    <tableColumn id="11" xr3:uid="{5F42A834-C9B6-4FB4-89D8-64AC56258DF6}" name="Iznos" totalsRowLabel="134,53" dataDxfId="27" totalsRowDxfId="26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4C8CC1-98FC-4274-82B4-8E692D481EE8}" name="FakturaProjekta2345678" displayName="FakturaProjekta2345678" ref="A10:E17" totalsRowCount="1" headerRowDxfId="25" dataDxfId="24" totalsRowDxfId="23" headerRowCellStyle="Normalno" dataCellStyle="Normalno" totalsRowCellStyle="Normalno">
  <tableColumns count="5">
    <tableColumn id="7" xr3:uid="{4ADCF3BF-BE69-4D0C-B419-56C15EBD9790}" name="Naziv primatelja" dataDxfId="22" totalsRowDxfId="21" dataCellStyle="Normalno"/>
    <tableColumn id="8" xr3:uid="{F369AAE4-6C83-428E-B387-AA7E1548949F}" name="OIB primatelja" dataDxfId="20" totalsRowDxfId="19" dataCellStyle="Normalno"/>
    <tableColumn id="10" xr3:uid="{F71645A6-F774-4C5B-A1B3-20EE3957AB4D}" name="Sjedište primatelja" dataDxfId="18" totalsRowDxfId="17" dataCellStyle="Normalno"/>
    <tableColumn id="3" xr3:uid="{16A56033-7E8F-43A9-9D4D-C6BF5C22D9A4}" name="Vrsta rashoda i izdatka" totalsRowLabel="Bolovanje HZZO" dataDxfId="16" totalsRowDxfId="15" dataCellStyle="Normalno"/>
    <tableColumn id="11" xr3:uid="{05C63803-F0A4-4605-8FF8-C32B6CA4779E}" name="Iznos" totalsRowLabel="0,00" dataDxfId="14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1F188-0C6F-473A-9E1F-0E57284A3BF7}" name="FakturaProjekta23456789" displayName="FakturaProjekta23456789" ref="A10:E17" totalsRowCount="1" headerRowDxfId="12" dataDxfId="11" totalsRowDxfId="10" headerRowCellStyle="Normalno" dataCellStyle="Normalno" totalsRowCellStyle="Normalno">
  <tableColumns count="5">
    <tableColumn id="7" xr3:uid="{2E3B940E-F614-4D90-A1C7-C497466D3F23}" name="Naziv primatelja" dataDxfId="9" totalsRowDxfId="4" dataCellStyle="Normalno"/>
    <tableColumn id="8" xr3:uid="{BF2DCD05-B0F4-4222-A299-E16E0E3580A1}" name="OIB primatelja" dataDxfId="8" totalsRowDxfId="3" dataCellStyle="Normalno"/>
    <tableColumn id="10" xr3:uid="{C44EBFA4-8F67-4FE8-9525-7B536A195B7F}" name="Sjedište primatelja" dataDxfId="7" totalsRowDxfId="2" dataCellStyle="Normalno"/>
    <tableColumn id="3" xr3:uid="{8577B0D2-CD7A-4ED2-A54D-6225EAA13D0F}" name="Vrsta rashoda i izdatka" totalsRowLabel="Bolovanje HZZO" dataDxfId="6" totalsRowDxfId="1" dataCellStyle="Normalno"/>
    <tableColumn id="11" xr3:uid="{5371B9E2-FFC9-4019-B522-19F6E49A0095}" name="Iznos" totalsRowLabel="0,00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E12" sqref="E12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13</v>
      </c>
      <c r="B8" s="22"/>
      <c r="C8" s="22"/>
      <c r="D8" s="22"/>
      <c r="E8" s="22"/>
    </row>
    <row r="9" spans="1:5" ht="44.1" customHeight="1" x14ac:dyDescent="0.25">
      <c r="A9" s="23" t="s">
        <v>7</v>
      </c>
      <c r="B9" s="23"/>
      <c r="C9" s="23"/>
      <c r="D9" s="23"/>
      <c r="E9" s="2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83235.67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1549.89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607.62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741.44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14089.89</v>
      </c>
    </row>
    <row r="16" spans="1:5" ht="42" x14ac:dyDescent="0.35">
      <c r="A16" s="5"/>
      <c r="B16" s="9"/>
      <c r="C16" s="14"/>
      <c r="D16" s="15" t="s">
        <v>19</v>
      </c>
      <c r="E16" s="12">
        <v>1429.53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385-BB60-4913-A2B8-773E29A96169}">
  <dimension ref="A1:E17"/>
  <sheetViews>
    <sheetView workbookViewId="0">
      <selection activeCell="C23" sqref="C23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22</v>
      </c>
      <c r="B8" s="22"/>
      <c r="C8" s="22"/>
      <c r="D8" s="22"/>
      <c r="E8" s="22"/>
    </row>
    <row r="9" spans="1:5" ht="44.1" customHeight="1" x14ac:dyDescent="0.25">
      <c r="A9" s="24" t="s">
        <v>7</v>
      </c>
      <c r="B9" s="24"/>
      <c r="C9" s="24"/>
      <c r="D9" s="24"/>
      <c r="E9" s="24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86835.79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2282.75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601.48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1870.41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14803.83</v>
      </c>
    </row>
    <row r="16" spans="1:5" ht="42" x14ac:dyDescent="0.35">
      <c r="A16" s="5"/>
      <c r="B16" s="9"/>
      <c r="C16" s="14"/>
      <c r="D16" s="15" t="s">
        <v>19</v>
      </c>
      <c r="E16" s="12">
        <v>1348.55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23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C151-7724-459C-AB10-62E44D601F89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25</v>
      </c>
      <c r="B8" s="22"/>
      <c r="C8" s="22"/>
      <c r="D8" s="22"/>
      <c r="E8" s="22"/>
    </row>
    <row r="9" spans="1:5" ht="44.1" customHeight="1" x14ac:dyDescent="0.25">
      <c r="A9" s="25" t="s">
        <v>7</v>
      </c>
      <c r="B9" s="25"/>
      <c r="C9" s="25"/>
      <c r="D9" s="25"/>
      <c r="E9" s="25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86763.56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1775.9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801.94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441.44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14741.36</v>
      </c>
    </row>
    <row r="16" spans="1:5" ht="42" x14ac:dyDescent="0.35">
      <c r="A16" s="5"/>
      <c r="B16" s="9"/>
      <c r="C16" s="14"/>
      <c r="D16" s="15" t="s">
        <v>19</v>
      </c>
      <c r="E16" s="12">
        <v>1563.62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9B2E-4507-4B2E-9E24-5E6B7195B03C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26</v>
      </c>
      <c r="B8" s="22"/>
      <c r="C8" s="22"/>
      <c r="D8" s="22"/>
      <c r="E8" s="22"/>
    </row>
    <row r="9" spans="1:5" ht="44.1" customHeight="1" x14ac:dyDescent="0.25">
      <c r="A9" s="26" t="s">
        <v>7</v>
      </c>
      <c r="B9" s="26"/>
      <c r="C9" s="26"/>
      <c r="D9" s="26"/>
      <c r="E9" s="26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86756.17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2949.18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688.02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14914.9</v>
      </c>
    </row>
    <row r="16" spans="1:5" ht="42" x14ac:dyDescent="0.35">
      <c r="A16" s="5"/>
      <c r="B16" s="9"/>
      <c r="C16" s="14"/>
      <c r="D16" s="15" t="s">
        <v>19</v>
      </c>
      <c r="E16" s="12">
        <v>1409.25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27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A88-07DB-44E1-A6A3-A7B714B49B76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28</v>
      </c>
      <c r="B8" s="22"/>
      <c r="C8" s="22"/>
      <c r="D8" s="22"/>
      <c r="E8" s="22"/>
    </row>
    <row r="9" spans="1:5" ht="44.1" customHeight="1" x14ac:dyDescent="0.25">
      <c r="A9" s="27" t="s">
        <v>7</v>
      </c>
      <c r="B9" s="27"/>
      <c r="C9" s="27"/>
      <c r="D9" s="27"/>
      <c r="E9" s="27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85257.05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1936.79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708.66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520.72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14503.88</v>
      </c>
    </row>
    <row r="16" spans="1:5" ht="42" x14ac:dyDescent="0.35">
      <c r="A16" s="5"/>
      <c r="B16" s="9"/>
      <c r="C16" s="14"/>
      <c r="D16" s="15" t="s">
        <v>19</v>
      </c>
      <c r="E16" s="12">
        <v>1820.02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E00B-A04E-4FB2-ABE3-FF77EE770191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29</v>
      </c>
      <c r="B8" s="22"/>
      <c r="C8" s="22"/>
      <c r="D8" s="22"/>
      <c r="E8" s="22"/>
    </row>
    <row r="9" spans="1:5" ht="44.1" customHeight="1" x14ac:dyDescent="0.25">
      <c r="A9" s="28" t="s">
        <v>7</v>
      </c>
      <c r="B9" s="28"/>
      <c r="C9" s="28"/>
      <c r="D9" s="28"/>
      <c r="E9" s="28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88482.74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787.35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341.12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14785.84</v>
      </c>
    </row>
    <row r="16" spans="1:5" ht="42" x14ac:dyDescent="0.35">
      <c r="A16" s="5"/>
      <c r="B16" s="9"/>
      <c r="C16" s="14"/>
      <c r="D16" s="15" t="s">
        <v>19</v>
      </c>
      <c r="E16" s="12">
        <v>1753.1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30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CD9-597F-4FC2-93B1-657AB0CA0D68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31</v>
      </c>
      <c r="B8" s="22"/>
      <c r="C8" s="22"/>
      <c r="D8" s="22"/>
      <c r="E8" s="22"/>
    </row>
    <row r="9" spans="1:5" ht="44.1" customHeight="1" x14ac:dyDescent="0.25">
      <c r="A9" s="29" t="s">
        <v>7</v>
      </c>
      <c r="B9" s="29"/>
      <c r="C9" s="29"/>
      <c r="D9" s="29"/>
      <c r="E9" s="29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86600.61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0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0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14322.1</v>
      </c>
    </row>
    <row r="16" spans="1:5" ht="42" x14ac:dyDescent="0.35">
      <c r="A16" s="5"/>
      <c r="B16" s="9"/>
      <c r="C16" s="14"/>
      <c r="D16" s="15" t="s">
        <v>19</v>
      </c>
      <c r="E16" s="12">
        <v>724.72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E0C0-D6FB-4BFB-89E9-E4C66BD869DA}">
  <dimension ref="A1:E17"/>
  <sheetViews>
    <sheetView tabSelected="1" workbookViewId="0">
      <selection activeCell="D24" sqref="D24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32</v>
      </c>
      <c r="B8" s="22"/>
      <c r="C8" s="22"/>
      <c r="D8" s="22"/>
      <c r="E8" s="22"/>
    </row>
    <row r="9" spans="1:5" ht="44.1" customHeight="1" x14ac:dyDescent="0.25">
      <c r="A9" s="31" t="s">
        <v>7</v>
      </c>
      <c r="B9" s="30"/>
      <c r="C9" s="30"/>
      <c r="D9" s="30"/>
      <c r="E9" s="30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85573.72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0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0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14119.65</v>
      </c>
    </row>
    <row r="16" spans="1:5" ht="42" x14ac:dyDescent="0.35">
      <c r="A16" s="5"/>
      <c r="B16" s="9"/>
      <c r="C16" s="14"/>
      <c r="D16" s="15" t="s">
        <v>19</v>
      </c>
      <c r="E16" s="12">
        <v>1165.02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2025-09-02T07:31:45Z</dcterms:modified>
</cp:coreProperties>
</file>